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<sst xmlns="http://schemas.openxmlformats.org/spreadsheetml/2006/main" count="17" uniqueCount="17">
  <si>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</si>
  <si>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</si>
  <si>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</si>
  <si>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</si>
  <si>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</si>
  <si>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</si>
  <si>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>01</t>
  </si>
  <si>
    <t>02</t>
  </si>
  <si>
    <t>50 unità/anno, supporti magnetici per attività di overwriting.</t>
  </si>
  <si>
    <t>Descrizione (quantità stimate annue)</t>
  </si>
  <si>
    <t>attività di degaussing su supporti magnetici</t>
  </si>
  <si>
    <t>12.000</t>
  </si>
  <si>
    <t>225</t>
  </si>
  <si>
    <t>prezzo unitario attività (€)</t>
  </si>
  <si>
    <t>Costo totale (€)</t>
  </si>
  <si>
    <t>Quantità di supporti magnetici stimati su 4 anni (unità)</t>
  </si>
  <si>
    <t>RDO MEPA  n. 49256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</si>
</sst>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90" zoomScaleNormal="90" workbookViewId="0">
      <selection activeCell="E6" sqref="E6: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1.42578125" bestFit="1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16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76.5" customHeight="1" thickBot="1" x14ac:dyDescent="0.3">
      <c r="C5" s="23" t="s">
        <v>4</v>
      </c>
      <c r="D5" s="19" t="s">
        <v>9</v>
      </c>
      <c r="E5" s="17" t="s">
        <v>15</v>
      </c>
      <c r="F5" s="13" t="s">
        <v>13</v>
      </c>
      <c r="G5" s="14" t="s">
        <v>14</v>
      </c>
    </row>
    <row r="6" spans="3:10" ht="61.5" customHeight="1" thickBot="1" x14ac:dyDescent="0.3">
      <c r="C6" s="21" t="s">
        <v>6</v>
      </c>
      <c r="D6" s="22" t="s">
        <v>10</v>
      </c>
      <c r="E6" s="18" t="s">
        <v>11</v>
      </c>
      <c r="F6" s="15"/>
      <c r="G6" s="16">
        <f>E6*F6</f>
        <v>0</v>
      </c>
    </row>
    <row r="7" spans="3:10" ht="61.5" customHeight="1" thickBot="1" x14ac:dyDescent="0.3">
      <c r="C7" s="21" t="s">
        <v>7</v>
      </c>
      <c r="D7" s="22" t="s">
        <v>8</v>
      </c>
      <c r="E7" s="18" t="s">
        <v>12</v>
      </c>
      <c r="F7" s="28"/>
      <c r="G7" s="16">
        <f t="shared" ref="G7" si="0">E7*F7</f>
        <v>0</v>
      </c>
    </row>
    <row r="8" spans="3:10" ht="74.25" customHeight="1" thickBot="1" x14ac:dyDescent="0.3">
      <c r="C8" s="24"/>
      <c r="D8" s="25" t="s">
        <v>1</v>
      </c>
      <c r="E8" s="25"/>
      <c r="F8" s="27"/>
      <c r="G8" s="26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3</v>
      </c>
      <c r="F10" s="29">
        <v>34650</v>
      </c>
      <c r="G10" s="30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5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2</v>
      </c>
      <c r="F14" s="33">
        <f>IF((G8&lt;=F10),G8,"ERRORE")</f>
        <v>0</v>
      </c>
      <c r="G14" s="34"/>
    </row>
  </sheetData>
  <sheetProtection password="CE28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2019-07-30T09:58:13Z</dcterms:modified>
</cp:coreProperties>
</file>